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2190" windowWidth="15600" windowHeight="588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41" i="1" l="1"/>
</calcChain>
</file>

<file path=xl/sharedStrings.xml><?xml version="1.0" encoding="utf-8"?>
<sst xmlns="http://schemas.openxmlformats.org/spreadsheetml/2006/main" count="181" uniqueCount="128">
  <si>
    <t>NUMERO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</si>
  <si>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</si>
  <si>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</si>
  <si>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</si>
  <si>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</si>
  <si>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</si>
  <si>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</si>
  <si>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RELACION DE EGRESOS MENSUAL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</si>
  <si>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</si>
  <si>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</si>
  <si>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</si>
  <si>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</si>
  <si>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>OSCAR CASIMIRO NUÑEZ MONROY</t>
  </si>
  <si>
    <t>JOSE ALFREDO QUILES ALCANTAR</t>
  </si>
  <si>
    <t>TELEFONOS DE MEXICO SAB DE CV</t>
  </si>
  <si>
    <t>PERIODO: AGOSTO 2017</t>
  </si>
  <si>
    <t>PAGO DEL SERVICIO DE TELFONO CORRESPONDIENTE AL MES DE AGOSTO 2017</t>
  </si>
  <si>
    <t>PAGO DOMICILIADO A CUENTA BANCARIA</t>
  </si>
  <si>
    <t>OSIEL DE JESUS AYALA ORTEGA</t>
  </si>
  <si>
    <t>PAGO CORRESPONDIENTE AL SERVICIO DE RENTA DE MAQUINA RETRO EXCAVADORA POR 6 1/2 HRAS. A $450.00 POR HORA MAS IVA</t>
  </si>
  <si>
    <t>FACTURA 29EB1</t>
  </si>
  <si>
    <t>TRANSFERENCIA 094351</t>
  </si>
  <si>
    <t xml:space="preserve">COMISION FEDERAL DE ELECTRICIDAD </t>
  </si>
  <si>
    <t>PAGO CORRESPONDIENTE AL SERVICIO DE ENERGIA ELECTRICA PARA EL FUNCIONAMIENTO DE LOS POZOS DE ABASTECIMIENTO DE AGUA POTABLE PARA LA CABECERA MUNICIPAL Y SUS COMUNIDADES</t>
  </si>
  <si>
    <t>ORDEN DE PAGO 1061</t>
  </si>
  <si>
    <t>ORDEN DE PAGO 1062</t>
  </si>
  <si>
    <t>TRANSFERENCIA 089432</t>
  </si>
  <si>
    <t>PAGO CORRESPONDIENTE AL SERVICIO DE ENERGIA ELECTRICA PARA EL FUNCIONAMIENTO DEL POZO 2 UBICADO EN AYUQUILA PARA EL ABASTECIMIENTO DE AGUA POTABLE</t>
  </si>
  <si>
    <t>PAGO CORRESPONDIENTE AL SERVICIO DE ENERGIA ELECTRICA PARA EL FUNCIONAMIENTO DEL POZO LA NORIA UBICADO EN EL AGUACATEPARA  EL ABASTECIMIENTO DE AGUA POTABLE</t>
  </si>
  <si>
    <t>ORDEN DE PAGO 1063</t>
  </si>
  <si>
    <t>TRANSFERENCIA 090509</t>
  </si>
  <si>
    <t xml:space="preserve">PAGO CORRESPONDIENTE AL RECIBO DE ENERGIA PARA EL FUNCIONAMIENTO DEL POZO UBICADO EN FRACC. TULIPANES </t>
  </si>
  <si>
    <t>ORDEN DE PAGO 1064</t>
  </si>
  <si>
    <t>TRANSFERENCIA 113380</t>
  </si>
  <si>
    <t>PAGO POR EL ARRENDAMIENTO DEL POZO 1 UBICADO EN AYUQUILA CORRESPONDIENTE AL MES DE AGOSTO 2017</t>
  </si>
  <si>
    <t>ORDEN DE PAGO 2414</t>
  </si>
  <si>
    <t>TRANSFERENCIA 092568</t>
  </si>
  <si>
    <t>BANCO NACIONAL DE MEXICO SA DE CV</t>
  </si>
  <si>
    <t>PAGO DE LA COMISION BANCARIA CON IVA DEL MES DE AGOSTO 2017</t>
  </si>
  <si>
    <t>ORDEN DE PAGO 1068</t>
  </si>
  <si>
    <t>PAGO DE SUELDOS Y SALARIOS A EMPLEADO EVENTUAL POR CONTRATO</t>
  </si>
  <si>
    <t>ORDEN DE PAGO 2448</t>
  </si>
  <si>
    <t>TRANSFERENCIA 189386</t>
  </si>
  <si>
    <t>FELIPE SILVA LLAMAS</t>
  </si>
  <si>
    <t>ISAIAS CORTES LOMELI</t>
  </si>
  <si>
    <t>ALFREDO GUTIERREZ ALVAREZ</t>
  </si>
  <si>
    <t>LUCIANO MORAN RODRIGUEZ</t>
  </si>
  <si>
    <t>INSTITUTO MEXICANO DEL SEGURO SOCIAL</t>
  </si>
  <si>
    <t>PAGO DE LAS CUOTAS AL IMSS DEL PERSONAL DE BASE CORRESPONDIENTE AL PERIODO DEL MES DE JULIO 2017</t>
  </si>
  <si>
    <t>ORDEN DE PAGO 1067</t>
  </si>
  <si>
    <t>TRANSFERENCIA 145351</t>
  </si>
  <si>
    <t>ANDREW BAUTISTA BARBOSA</t>
  </si>
  <si>
    <t xml:space="preserve">PAGO DE LA FACTURA CORRESPONDIENTE A COMPRA DE GARRAFONES DE AGUA POTABLE </t>
  </si>
  <si>
    <t>FACTURA 4037</t>
  </si>
  <si>
    <t>TRANSFERENCIA 104605</t>
  </si>
  <si>
    <t>GEMMA ARANZAZU ALVAREZ GARCIA</t>
  </si>
  <si>
    <t xml:space="preserve">COMPRA DE MATERIALES  PARA MANTENIMIENTO </t>
  </si>
  <si>
    <t>FACTURA A2231</t>
  </si>
  <si>
    <t>TRANSFERENCIA 099347</t>
  </si>
  <si>
    <t>COMERCIALIZADORA INDUSTRIAL DE ZAPOPAN SA DE CV</t>
  </si>
  <si>
    <t>COMPRA DE 2,500 KG. DE HIPOCLORITO DE SODIO AL 13% PARA DESINFECCION DE AGUA POTABLE EN LOS DIVERSOS POZOS DE ABASTECIMIENTO</t>
  </si>
  <si>
    <t>FACTURA 006524E</t>
  </si>
  <si>
    <t>TRANSFERENCIA 155345</t>
  </si>
  <si>
    <t>NOMINA</t>
  </si>
  <si>
    <t>PAGO DE SUELDOS Y SALARIOS A EMPLEADOS DE BASE CORRESPONDIENTE A LA 1ª QUINCENA DEL MES DE AGOSTO 2017</t>
  </si>
  <si>
    <t>PERIODO QUINCENAL Nº15</t>
  </si>
  <si>
    <t>417119</t>
  </si>
  <si>
    <t>LUIS FERMIN GARCIA ROSAS</t>
  </si>
  <si>
    <t>PAGO DE SUELDO A DIRECTOR DE AGUA POTABLE CORRESPONDIENTE A LA 1ª QUINCENA DEL MES DE AGOSTO 2017</t>
  </si>
  <si>
    <t>206427</t>
  </si>
  <si>
    <t>SERVICIO DE ADMINISTRACION TRIBUTARIA</t>
  </si>
  <si>
    <t>PAGO DE IMPUESTOS FEDERALES CORRESPONDIENTES AL PERIODO DEL MES DE JULIO 2017</t>
  </si>
  <si>
    <t>TRANSFERENCIA 53827</t>
  </si>
  <si>
    <t>JUAN GABRIEL FLORES LLAMAS</t>
  </si>
  <si>
    <t>PAGO POR SERVICIO DE MANTENIMIENTO A EQUIPO DE TRANSPORTE DE AREA OPERATIVA</t>
  </si>
  <si>
    <t>Nº DE OPERACION 228783197</t>
  </si>
  <si>
    <t>FACTURA 963</t>
  </si>
  <si>
    <t>TRANSFERENCIA 132371</t>
  </si>
  <si>
    <t>RICARDO ENCISO CRUZ</t>
  </si>
  <si>
    <t xml:space="preserve">PAGO CORRESPONDIENTE A RENTA DE RETROEXCAVADORA, ROTOMARTILLO Y RECOGER ESCOMBROS </t>
  </si>
  <si>
    <t>FACTURA RE216</t>
  </si>
  <si>
    <t>TRANSFERENCIA 195776</t>
  </si>
  <si>
    <t>PAGO DE SUELDOS Y SALARIOS A EVENTUAL CORRESPONDIENTE A LA 2ª QUINCENA DEL MES DE AGOSTO 2017</t>
  </si>
  <si>
    <t>ORDEN DE PAGO 2508</t>
  </si>
  <si>
    <t>TRANSFERENCIA 140715</t>
  </si>
  <si>
    <t>ANGEL SALVADOR PELAYO ROBLES</t>
  </si>
  <si>
    <t>PAGO A ENCARGADO DE PENDERE Y APAGAR MOTOR DEL POZO DE AGUA UBICADO EN EL FRACC. TULIPANES CORRESPONDIENTE AL MES DE AGOSTO 2017</t>
  </si>
  <si>
    <t>ORDEN DE PAGO 2513</t>
  </si>
  <si>
    <t>TRANSFERENCIA 142199</t>
  </si>
  <si>
    <t>DAVID ESCALERA QUIÑONES</t>
  </si>
  <si>
    <t>PAGO CORRESPONDIENTE A MANTENIMIENTODEL POZO #01 UBICADO EN EXTRAMUROS 900 CARRETERA EL GRULLO-AYUQUILA</t>
  </si>
  <si>
    <t>FACTURA 64-A</t>
  </si>
  <si>
    <t>TRANSFERENCIA 230179</t>
  </si>
  <si>
    <t>PAGO POR INSTALACION DE BOMBA DE 4" PARA PRUEBA DE POZO Y MANTENIMIENTO</t>
  </si>
  <si>
    <t>FACTURA 62-A</t>
  </si>
  <si>
    <t>TRANSFERENCIA 229103</t>
  </si>
  <si>
    <t>PAGO POR DESMANTELAMIENTO DE EQUIPO DE BOMBEO CON 5 TRAMOS DE TUBO DE 6X6 MAS BASE Y BOMBA, INSTALACION DE EQUIPO DE BOMBEO, HECHURA DE ROSCA Y COPLE PARA TUBO</t>
  </si>
  <si>
    <t>FACTURA 61-A</t>
  </si>
  <si>
    <t>TRANSFERENCIA 228134</t>
  </si>
  <si>
    <t>PAGO A ENCARGADO DE ABRIR Y CERRAR VALVULAS EN POZO #05 EN AYUQUILA CORRESPONDIENTE A LA 2ª QUINCENA DE AGOSTO 2017.</t>
  </si>
  <si>
    <t>ORDEN DE PAGO 2504</t>
  </si>
  <si>
    <t>TRANSFERENCIA 157898</t>
  </si>
  <si>
    <t>PAGO A ENCARGADO DE ABRIR Y CERRAR VALVULAS PARA DAR AGUA EN LA COL. JARDINES DE MANANTLAN CORRESPONDIENTE A LA 2ª QUINCENA DE AGOSTO 2017</t>
  </si>
  <si>
    <t>ORDEN DE PAGO 2506</t>
  </si>
  <si>
    <t>ORDEN DE PAGO 2507</t>
  </si>
  <si>
    <t>PAGO POR ABRIR Y CERRAR VALVULAS EN EL TANQUE DE LA COMUNIDAD DEL AGUACATE CORRESPONDIENTE A LA 2ª QUINCENA DE AGOSTO 2017</t>
  </si>
  <si>
    <t>PAGO A ENCARGADO DE PRENDER Y APAGAR ELMOTOR DEL POZO #03 EL LA PUERTA DE BARRO CORRESPONIENTE A LA 2ª QUINCENA DE AGOSTO 20174</t>
  </si>
  <si>
    <t>ORDEN DE PAGO 2505</t>
  </si>
  <si>
    <t>PEDRO FIGUEROA MARTINEZ</t>
  </si>
  <si>
    <t>PAGO DE 16 HORAS EXTRAS POR ABRIR Y CERRAR VALVULAS PARA DAR AGUA EN FRACC. FIGUEROA DEL 1º AL 31 DE AGOSTO 2017</t>
  </si>
  <si>
    <t>ORDEN DE PAGO 2512</t>
  </si>
  <si>
    <t>JOSE LUIS SALAZAR ANDRADE</t>
  </si>
  <si>
    <t>PAGO A ENCARGADO DE PRENDER Y APAGAR EL MOTOR DE LAS BOMBAS DE LOS POZOS Y REVISAR LOS DOSIFICADORES DE CLORO  CORRESPONDIENTE A 18 HORAS EXTRAS</t>
  </si>
  <si>
    <t>ORDEN DE PAGO 2510</t>
  </si>
  <si>
    <t>J. GUADALUPE SANTANA VILLEGAS</t>
  </si>
  <si>
    <t xml:space="preserve">PAGO DE 26 HORAS EXTRAS POR PRENDER Y APAGAR MOTOR DEL REBOMBEO EN EL CERRITO Y ABRIR Y CERRAR VALVULAS PARA DAR EL SERVICIO DE AGUA EN LA ZONA ALTA </t>
  </si>
  <si>
    <t>ORDEN DE PAGO 2509</t>
  </si>
  <si>
    <t>JOAN SDWAYTH LLAMAS ZAMORANO</t>
  </si>
  <si>
    <t>PAGO DE 20 HORAS EXTRAS POR ABRIR Y CERRAR VALVULAS EN LA COL. JARDINES DE MANANTLAN DEL 1º AL 31 DE AGOSTO 2017</t>
  </si>
  <si>
    <t>ORDEN DE PAGO 2511</t>
  </si>
  <si>
    <t>ENCARGADOS DE MOVIMIENTOS DE VALVULAS</t>
  </si>
  <si>
    <t>PAGO A ENCARGADOS DE REALIZAR LOS MOVIMIENTOS DE VALVULAS Y PRENDER Y APAGAR POZOS DE AGUA POTABLE</t>
  </si>
  <si>
    <t>314402</t>
  </si>
  <si>
    <t>PAGO DE SUELDOS Y SALARIOS A EMPLEADOS DE BASE CORRESPONDIENTES A LA 2ª QUINCENA DEL MES DE AGOSTO 2017</t>
  </si>
  <si>
    <t>PERIODO QUINCENAL Nº16</t>
  </si>
  <si>
    <t>TRANSFERENCIA 460799</t>
  </si>
  <si>
    <t>PAGO DE SUELDO A DIRECTOR DE AGUA POTABLE CORRESPONDIENTE A LA 2ª QUINCENA DEL MES DE AGOSTO 2017</t>
  </si>
  <si>
    <t>TRANSFERENCIA 139493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</si>
</sst>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b/>
      <sz val="16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sz val="10"/>
      <color theme="1"/>
      <name val="Calibri"/>
      <family val="2"/>
      <scheme val="minor"/>
    </font>
    <font>
      <sz val="12"/>
      <color theme="1"/>
      <name val="Trebuchet MS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5" fillId="0" borderId="0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164" fontId="4" fillId="2" borderId="4" xfId="0" applyNumberFormat="1" applyFont="1" applyFill="1" applyBorder="1" applyAlignment="1"/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49" fontId="5" fillId="0" borderId="6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0" fontId="0" fillId="0" borderId="6" xfId="0" applyBorder="1"/>
    <xf numFmtId="0" fontId="12" fillId="0" borderId="8" xfId="0" applyFont="1" applyBorder="1" applyAlignment="1"/>
    <xf numFmtId="0" fontId="12" fillId="0" borderId="9" xfId="0" applyFont="1" applyBorder="1" applyAlignment="1"/>
    <xf numFmtId="0" fontId="0" fillId="2" borderId="3" xfId="0" applyFill="1" applyBorder="1"/>
    <xf numFmtId="0" fontId="1" fillId="0" borderId="7" xfId="0" applyFont="1" applyBorder="1"/>
    <xf numFmtId="0" fontId="0" fillId="2" borderId="7" xfId="0" applyFont="1" applyFill="1" applyBorder="1"/>
    <xf numFmtId="14" fontId="0" fillId="2" borderId="3" xfId="0" applyNumberFormat="1" applyFill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 wrapText="1"/>
    </xf>
    <xf numFmtId="14" fontId="15" fillId="0" borderId="11" xfId="0" applyNumberFormat="1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0" fontId="17" fillId="2" borderId="11" xfId="0" applyFont="1" applyFill="1" applyBorder="1" applyAlignment="1">
      <alignment horizontal="left" vertical="center" wrapText="1"/>
    </xf>
    <xf numFmtId="14" fontId="17" fillId="2" borderId="11" xfId="0" applyNumberFormat="1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/>
    </xf>
    <xf numFmtId="0" fontId="16" fillId="0" borderId="11" xfId="0" applyFont="1" applyBorder="1" applyAlignment="1">
      <alignment vertical="center" wrapText="1"/>
    </xf>
    <xf numFmtId="0" fontId="17" fillId="2" borderId="11" xfId="0" applyFont="1" applyFill="1" applyBorder="1" applyAlignment="1">
      <alignment vertical="center" wrapText="1"/>
    </xf>
    <xf numFmtId="0" fontId="15" fillId="0" borderId="11" xfId="0" applyFont="1" applyBorder="1" applyAlignment="1">
      <alignment vertical="center"/>
    </xf>
    <xf numFmtId="0" fontId="15" fillId="2" borderId="11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1" fontId="17" fillId="2" borderId="11" xfId="0" applyNumberFormat="1" applyFont="1" applyFill="1" applyBorder="1" applyAlignment="1">
      <alignment horizontal="left" vertical="center" wrapText="1"/>
    </xf>
    <xf numFmtId="14" fontId="17" fillId="2" borderId="11" xfId="0" applyNumberFormat="1" applyFont="1" applyFill="1" applyBorder="1" applyAlignment="1">
      <alignment horizontal="left" vertical="center" wrapText="1"/>
    </xf>
    <xf numFmtId="49" fontId="17" fillId="2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14" fontId="17" fillId="0" borderId="11" xfId="0" applyNumberFormat="1" applyFont="1" applyBorder="1" applyAlignment="1">
      <alignment horizontal="left" vertical="center" wrapText="1"/>
    </xf>
    <xf numFmtId="0" fontId="15" fillId="0" borderId="11" xfId="0" applyFont="1" applyBorder="1" applyAlignment="1">
      <alignment vertical="center" wrapText="1"/>
    </xf>
    <xf numFmtId="164" fontId="6" fillId="2" borderId="7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horizontal="left" vertical="center" wrapText="1"/>
    </xf>
    <xf numFmtId="14" fontId="15" fillId="0" borderId="13" xfId="0" applyNumberFormat="1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wrapText="1"/>
    </xf>
    <xf numFmtId="49" fontId="15" fillId="2" borderId="11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14" fontId="15" fillId="2" borderId="11" xfId="0" applyNumberFormat="1" applyFont="1" applyFill="1" applyBorder="1" applyAlignment="1">
      <alignment horizontal="left" vertical="center"/>
    </xf>
    <xf numFmtId="0" fontId="17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1" fontId="0" fillId="0" borderId="0" xfId="1" applyNumberFormat="1" applyFont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164" fontId="15" fillId="3" borderId="11" xfId="0" applyNumberFormat="1" applyFont="1" applyFill="1" applyBorder="1" applyAlignment="1">
      <alignment horizontal="left" vertical="center"/>
    </xf>
    <xf numFmtId="164" fontId="17" fillId="3" borderId="11" xfId="0" applyNumberFormat="1" applyFont="1" applyFill="1" applyBorder="1" applyAlignment="1">
      <alignment horizontal="left" vertical="center"/>
    </xf>
    <xf numFmtId="164" fontId="15" fillId="3" borderId="13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804333</xdr:colOff>
      <xdr:row>1</xdr:row>
      <xdr:rowOff>21165</xdr:rowOff>
    </xdr:from>
    <xdr:to>
      <xdr:col>7</xdr:col>
      <xdr:colOff>1079499</xdr:colOff>
      <xdr:row>3</xdr:row>
      <xdr:rowOff>74083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67583" y="222248"/>
          <a:ext cx="1428749" cy="1397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"/>
  <sheetViews>
    <sheetView tabSelected="1" topLeftCell="A22" zoomScale="80" zoomScaleNormal="80" workbookViewId="0">
      <selection activeCell="C42" sqref="C42"/>
    </sheetView>
  </sheetViews>
  <sheetFormatPr baseColWidth="10" defaultRowHeight="15" x14ac:dyDescent="0.25"/>
  <cols>
    <col min="1" max="1" width="5" customWidth="1"/>
    <col min="2" max="2" width="53.85546875" customWidth="1"/>
    <col min="3" max="3" width="65.85546875" customWidth="1"/>
    <col min="4" max="4" width="19.85546875" customWidth="1"/>
    <col min="5" max="5" width="24.28515625" customWidth="1"/>
    <col min="6" max="6" width="20.7109375" style="1" customWidth="1"/>
    <col min="7" max="7" width="17.28515625" customWidth="1"/>
    <col min="8" max="8" width="16.85546875" style="21" customWidth="1"/>
  </cols>
  <sheetData>
    <row r="1" spans="1:8" s="1" customFormat="1" ht="9.75" customHeight="1" thickBot="1" x14ac:dyDescent="0.3">
      <c r="H1" s="12"/>
    </row>
    <row r="2" spans="1:8" s="1" customFormat="1" ht="23.25" customHeight="1" thickBot="1" x14ac:dyDescent="0.45">
      <c r="A2" s="22" t="s">
        <v>9</v>
      </c>
      <c r="B2" s="23"/>
      <c r="C2" s="23"/>
      <c r="D2" s="23"/>
      <c r="E2" s="23"/>
      <c r="F2" s="23"/>
      <c r="G2" s="23"/>
      <c r="H2" s="18"/>
    </row>
    <row r="3" spans="1:8" s="1" customFormat="1" ht="82.5" customHeight="1" x14ac:dyDescent="0.35">
      <c r="A3" s="76" t="s">
        <v>15</v>
      </c>
      <c r="B3" s="77"/>
      <c r="C3" s="71" t="s">
        <v>7</v>
      </c>
      <c r="D3" s="71"/>
      <c r="E3" s="71"/>
      <c r="F3" s="71"/>
      <c r="G3" s="13"/>
      <c r="H3" s="19"/>
    </row>
    <row r="4" spans="1:8" s="1" customFormat="1" ht="8.25" customHeight="1" thickBot="1" x14ac:dyDescent="0.4">
      <c r="A4" s="16"/>
      <c r="B4" s="17"/>
      <c r="C4" s="14"/>
      <c r="D4" s="14"/>
      <c r="E4" s="13"/>
      <c r="F4" s="14"/>
      <c r="G4" s="14"/>
      <c r="H4" s="20"/>
    </row>
    <row r="5" spans="1:8" s="1" customFormat="1" ht="31.5" customHeight="1" x14ac:dyDescent="0.25">
      <c r="A5" s="78" t="s">
        <v>2</v>
      </c>
      <c r="B5" s="72" t="s">
        <v>10</v>
      </c>
      <c r="C5" s="80" t="s">
        <v>1</v>
      </c>
      <c r="D5" s="82" t="s">
        <v>11</v>
      </c>
      <c r="E5" s="84" t="s">
        <v>0</v>
      </c>
      <c r="F5" s="67" t="s">
        <v>8</v>
      </c>
      <c r="G5" s="74" t="s">
        <v>3</v>
      </c>
      <c r="H5" s="65" t="s">
        <v>4</v>
      </c>
    </row>
    <row r="6" spans="1:8" ht="40.5" customHeight="1" thickBot="1" x14ac:dyDescent="0.3">
      <c r="A6" s="79"/>
      <c r="B6" s="73"/>
      <c r="C6" s="81"/>
      <c r="D6" s="83"/>
      <c r="E6" s="85"/>
      <c r="F6" s="68"/>
      <c r="G6" s="75"/>
      <c r="H6" s="66"/>
    </row>
    <row r="7" spans="1:8" s="1" customFormat="1" ht="39.950000000000003" customHeight="1" x14ac:dyDescent="0.25">
      <c r="A7" s="57">
        <v>499</v>
      </c>
      <c r="B7" s="29" t="s">
        <v>14</v>
      </c>
      <c r="C7" s="53" t="s">
        <v>16</v>
      </c>
      <c r="D7" s="54">
        <v>39315</v>
      </c>
      <c r="E7" s="64">
        <v>60317080105036</v>
      </c>
      <c r="F7" s="55" t="s">
        <v>17</v>
      </c>
      <c r="G7" s="56" t="s">
        <v>5</v>
      </c>
      <c r="H7" s="88">
        <v>1539</v>
      </c>
    </row>
    <row r="8" spans="1:8" s="1" customFormat="1" ht="39.950000000000003" customHeight="1" x14ac:dyDescent="0.25">
      <c r="A8" s="28">
        <v>499</v>
      </c>
      <c r="B8" s="29" t="s">
        <v>18</v>
      </c>
      <c r="C8" s="30" t="s">
        <v>19</v>
      </c>
      <c r="D8" s="31">
        <v>42970</v>
      </c>
      <c r="E8" s="32" t="s">
        <v>20</v>
      </c>
      <c r="F8" s="32" t="s">
        <v>21</v>
      </c>
      <c r="G8" s="33" t="s">
        <v>5</v>
      </c>
      <c r="H8" s="86">
        <v>3393</v>
      </c>
    </row>
    <row r="9" spans="1:8" s="1" customFormat="1" ht="39.950000000000003" customHeight="1" x14ac:dyDescent="0.25">
      <c r="A9" s="28">
        <v>499</v>
      </c>
      <c r="B9" s="30" t="s">
        <v>22</v>
      </c>
      <c r="C9" s="30" t="s">
        <v>23</v>
      </c>
      <c r="D9" s="50">
        <v>42951</v>
      </c>
      <c r="E9" s="32" t="s">
        <v>24</v>
      </c>
      <c r="F9" s="32" t="s">
        <v>17</v>
      </c>
      <c r="G9" s="33" t="s">
        <v>5</v>
      </c>
      <c r="H9" s="86">
        <v>252066</v>
      </c>
    </row>
    <row r="10" spans="1:8" s="10" customFormat="1" ht="39.950000000000003" customHeight="1" x14ac:dyDescent="0.25">
      <c r="A10" s="34">
        <v>499</v>
      </c>
      <c r="B10" s="35" t="s">
        <v>22</v>
      </c>
      <c r="C10" s="30" t="s">
        <v>27</v>
      </c>
      <c r="D10" s="37">
        <v>42957</v>
      </c>
      <c r="E10" s="60" t="s">
        <v>25</v>
      </c>
      <c r="F10" s="36" t="s">
        <v>26</v>
      </c>
      <c r="G10" s="33" t="s">
        <v>5</v>
      </c>
      <c r="H10" s="87">
        <v>60076</v>
      </c>
    </row>
    <row r="11" spans="1:8" s="10" customFormat="1" ht="39.950000000000003" customHeight="1" x14ac:dyDescent="0.25">
      <c r="A11" s="34">
        <v>499</v>
      </c>
      <c r="B11" s="58" t="s">
        <v>22</v>
      </c>
      <c r="C11" s="30" t="s">
        <v>28</v>
      </c>
      <c r="D11" s="37">
        <v>42957</v>
      </c>
      <c r="E11" s="49" t="s">
        <v>29</v>
      </c>
      <c r="F11" s="36" t="s">
        <v>30</v>
      </c>
      <c r="G11" s="33" t="s">
        <v>5</v>
      </c>
      <c r="H11" s="87">
        <v>1074</v>
      </c>
    </row>
    <row r="12" spans="1:8" ht="39.950000000000003" customHeight="1" x14ac:dyDescent="0.25">
      <c r="A12" s="38">
        <v>499</v>
      </c>
      <c r="B12" s="39" t="s">
        <v>22</v>
      </c>
      <c r="C12" s="40" t="s">
        <v>31</v>
      </c>
      <c r="D12" s="37">
        <v>42957</v>
      </c>
      <c r="E12" s="36" t="s">
        <v>32</v>
      </c>
      <c r="F12" s="48" t="s">
        <v>33</v>
      </c>
      <c r="G12" s="33" t="s">
        <v>5</v>
      </c>
      <c r="H12" s="87">
        <v>3311</v>
      </c>
    </row>
    <row r="13" spans="1:8" s="10" customFormat="1" ht="39.950000000000003" customHeight="1" x14ac:dyDescent="0.25">
      <c r="A13" s="34">
        <v>499</v>
      </c>
      <c r="B13" s="39" t="s">
        <v>12</v>
      </c>
      <c r="C13" s="40" t="s">
        <v>34</v>
      </c>
      <c r="D13" s="37">
        <v>42954</v>
      </c>
      <c r="E13" s="36" t="s">
        <v>35</v>
      </c>
      <c r="F13" s="48" t="s">
        <v>36</v>
      </c>
      <c r="G13" s="33" t="s">
        <v>5</v>
      </c>
      <c r="H13" s="87">
        <v>5000</v>
      </c>
    </row>
    <row r="14" spans="1:8" s="10" customFormat="1" ht="39.950000000000003" customHeight="1" x14ac:dyDescent="0.25">
      <c r="A14" s="34">
        <v>499</v>
      </c>
      <c r="B14" s="41" t="s">
        <v>37</v>
      </c>
      <c r="C14" s="40" t="s">
        <v>38</v>
      </c>
      <c r="D14" s="37">
        <v>42956</v>
      </c>
      <c r="E14" s="59" t="s">
        <v>39</v>
      </c>
      <c r="F14" s="48" t="s">
        <v>17</v>
      </c>
      <c r="G14" s="33" t="s">
        <v>5</v>
      </c>
      <c r="H14" s="87">
        <v>452.4</v>
      </c>
    </row>
    <row r="15" spans="1:8" s="10" customFormat="1" ht="39.950000000000003" customHeight="1" x14ac:dyDescent="0.25">
      <c r="A15" s="34">
        <v>499</v>
      </c>
      <c r="B15" s="41" t="s">
        <v>13</v>
      </c>
      <c r="C15" s="40" t="s">
        <v>40</v>
      </c>
      <c r="D15" s="37">
        <v>42962</v>
      </c>
      <c r="E15" s="42" t="s">
        <v>41</v>
      </c>
      <c r="F15" s="48" t="s">
        <v>42</v>
      </c>
      <c r="G15" s="33" t="s">
        <v>5</v>
      </c>
      <c r="H15" s="87">
        <v>3055.5</v>
      </c>
    </row>
    <row r="16" spans="1:8" s="10" customFormat="1" ht="39.950000000000003" customHeight="1" x14ac:dyDescent="0.25">
      <c r="A16" s="43">
        <v>499</v>
      </c>
      <c r="B16" s="44" t="s">
        <v>47</v>
      </c>
      <c r="C16" s="36" t="s">
        <v>48</v>
      </c>
      <c r="D16" s="37">
        <v>42964</v>
      </c>
      <c r="E16" s="36" t="s">
        <v>49</v>
      </c>
      <c r="F16" s="48" t="s">
        <v>50</v>
      </c>
      <c r="G16" s="33" t="s">
        <v>5</v>
      </c>
      <c r="H16" s="87">
        <v>22676.37</v>
      </c>
    </row>
    <row r="17" spans="1:8" s="1" customFormat="1" ht="39.950000000000003" customHeight="1" x14ac:dyDescent="0.25">
      <c r="A17" s="34">
        <v>499</v>
      </c>
      <c r="B17" s="45" t="s">
        <v>51</v>
      </c>
      <c r="C17" s="36" t="s">
        <v>52</v>
      </c>
      <c r="D17" s="37">
        <v>42965</v>
      </c>
      <c r="E17" s="46" t="s">
        <v>53</v>
      </c>
      <c r="F17" s="48" t="s">
        <v>54</v>
      </c>
      <c r="G17" s="33" t="s">
        <v>5</v>
      </c>
      <c r="H17" s="87">
        <v>144</v>
      </c>
    </row>
    <row r="18" spans="1:8" s="10" customFormat="1" ht="39.950000000000003" customHeight="1" x14ac:dyDescent="0.25">
      <c r="A18" s="34">
        <v>499</v>
      </c>
      <c r="B18" s="41" t="s">
        <v>55</v>
      </c>
      <c r="C18" s="36" t="s">
        <v>56</v>
      </c>
      <c r="D18" s="37">
        <v>42965</v>
      </c>
      <c r="E18" s="36" t="s">
        <v>57</v>
      </c>
      <c r="F18" s="48" t="s">
        <v>58</v>
      </c>
      <c r="G18" s="33" t="s">
        <v>5</v>
      </c>
      <c r="H18" s="87">
        <v>404.22</v>
      </c>
    </row>
    <row r="19" spans="1:8" s="10" customFormat="1" ht="59.25" customHeight="1" x14ac:dyDescent="0.25">
      <c r="A19" s="34">
        <v>499</v>
      </c>
      <c r="B19" s="41" t="s">
        <v>59</v>
      </c>
      <c r="C19" s="36" t="s">
        <v>60</v>
      </c>
      <c r="D19" s="37">
        <v>42965</v>
      </c>
      <c r="E19" s="36" t="s">
        <v>61</v>
      </c>
      <c r="F19" s="48" t="s">
        <v>62</v>
      </c>
      <c r="G19" s="33" t="s">
        <v>5</v>
      </c>
      <c r="H19" s="87">
        <v>15950</v>
      </c>
    </row>
    <row r="20" spans="1:8" s="10" customFormat="1" ht="39.950000000000003" customHeight="1" x14ac:dyDescent="0.25">
      <c r="A20" s="34">
        <v>499</v>
      </c>
      <c r="B20" s="63" t="s">
        <v>63</v>
      </c>
      <c r="C20" s="36" t="s">
        <v>64</v>
      </c>
      <c r="D20" s="37">
        <v>42962</v>
      </c>
      <c r="E20" s="36" t="s">
        <v>65</v>
      </c>
      <c r="F20" s="48" t="s">
        <v>66</v>
      </c>
      <c r="G20" s="33" t="s">
        <v>5</v>
      </c>
      <c r="H20" s="87">
        <v>67417.600000000006</v>
      </c>
    </row>
    <row r="21" spans="1:8" s="10" customFormat="1" ht="39.950000000000003" customHeight="1" x14ac:dyDescent="0.25">
      <c r="A21" s="34">
        <v>499</v>
      </c>
      <c r="B21" s="41" t="s">
        <v>67</v>
      </c>
      <c r="C21" s="36" t="s">
        <v>68</v>
      </c>
      <c r="D21" s="37">
        <v>42962</v>
      </c>
      <c r="E21" s="36" t="s">
        <v>65</v>
      </c>
      <c r="F21" s="48" t="s">
        <v>69</v>
      </c>
      <c r="G21" s="33" t="s">
        <v>5</v>
      </c>
      <c r="H21" s="87">
        <v>10357.6</v>
      </c>
    </row>
    <row r="22" spans="1:8" s="10" customFormat="1" ht="39.950000000000003" customHeight="1" x14ac:dyDescent="0.25">
      <c r="A22" s="34"/>
      <c r="B22" s="41" t="s">
        <v>120</v>
      </c>
      <c r="C22" s="36" t="s">
        <v>121</v>
      </c>
      <c r="D22" s="37">
        <v>42962</v>
      </c>
      <c r="E22" s="36" t="s">
        <v>65</v>
      </c>
      <c r="F22" s="48" t="s">
        <v>122</v>
      </c>
      <c r="G22" s="33" t="s">
        <v>5</v>
      </c>
      <c r="H22" s="87">
        <v>2700</v>
      </c>
    </row>
    <row r="23" spans="1:8" s="10" customFormat="1" ht="39.950000000000003" customHeight="1" x14ac:dyDescent="0.25">
      <c r="A23" s="34">
        <v>499</v>
      </c>
      <c r="B23" s="41" t="s">
        <v>70</v>
      </c>
      <c r="C23" s="36" t="s">
        <v>71</v>
      </c>
      <c r="D23" s="37">
        <v>42972</v>
      </c>
      <c r="E23" s="47" t="s">
        <v>75</v>
      </c>
      <c r="F23" s="48" t="s">
        <v>72</v>
      </c>
      <c r="G23" s="33" t="s">
        <v>5</v>
      </c>
      <c r="H23" s="87">
        <v>18294</v>
      </c>
    </row>
    <row r="24" spans="1:8" s="10" customFormat="1" ht="39.950000000000003" customHeight="1" x14ac:dyDescent="0.25">
      <c r="A24" s="34">
        <v>499</v>
      </c>
      <c r="B24" s="41" t="s">
        <v>73</v>
      </c>
      <c r="C24" s="36" t="s">
        <v>74</v>
      </c>
      <c r="D24" s="37">
        <v>42976</v>
      </c>
      <c r="E24" s="36" t="s">
        <v>76</v>
      </c>
      <c r="F24" s="48" t="s">
        <v>77</v>
      </c>
      <c r="G24" s="33" t="s">
        <v>5</v>
      </c>
      <c r="H24" s="87">
        <v>1700</v>
      </c>
    </row>
    <row r="25" spans="1:8" s="10" customFormat="1" ht="39.950000000000003" customHeight="1" x14ac:dyDescent="0.25">
      <c r="A25" s="34">
        <v>499</v>
      </c>
      <c r="B25" s="41" t="s">
        <v>78</v>
      </c>
      <c r="C25" s="36" t="s">
        <v>79</v>
      </c>
      <c r="D25" s="37">
        <v>42978</v>
      </c>
      <c r="E25" s="36" t="s">
        <v>80</v>
      </c>
      <c r="F25" s="48" t="s">
        <v>81</v>
      </c>
      <c r="G25" s="33" t="s">
        <v>5</v>
      </c>
      <c r="H25" s="87">
        <v>13862</v>
      </c>
    </row>
    <row r="26" spans="1:8" s="10" customFormat="1" ht="39.950000000000003" customHeight="1" x14ac:dyDescent="0.25">
      <c r="A26" s="34">
        <v>499</v>
      </c>
      <c r="B26" s="51" t="s">
        <v>13</v>
      </c>
      <c r="C26" s="36" t="s">
        <v>82</v>
      </c>
      <c r="D26" s="37">
        <v>42978</v>
      </c>
      <c r="E26" s="36" t="s">
        <v>83</v>
      </c>
      <c r="F26" s="48" t="s">
        <v>84</v>
      </c>
      <c r="G26" s="33" t="s">
        <v>5</v>
      </c>
      <c r="H26" s="87">
        <v>3055.5</v>
      </c>
    </row>
    <row r="27" spans="1:8" s="10" customFormat="1" ht="46.5" customHeight="1" x14ac:dyDescent="0.25">
      <c r="A27" s="34">
        <v>499</v>
      </c>
      <c r="B27" s="41" t="s">
        <v>85</v>
      </c>
      <c r="C27" s="36" t="s">
        <v>86</v>
      </c>
      <c r="D27" s="37">
        <v>42978</v>
      </c>
      <c r="E27" s="36" t="s">
        <v>87</v>
      </c>
      <c r="F27" s="48" t="s">
        <v>88</v>
      </c>
      <c r="G27" s="33" t="s">
        <v>5</v>
      </c>
      <c r="H27" s="87">
        <v>1000</v>
      </c>
    </row>
    <row r="28" spans="1:8" s="10" customFormat="1" ht="39.950000000000003" customHeight="1" x14ac:dyDescent="0.25">
      <c r="A28" s="34">
        <v>499</v>
      </c>
      <c r="B28" s="41" t="s">
        <v>89</v>
      </c>
      <c r="C28" s="36" t="s">
        <v>90</v>
      </c>
      <c r="D28" s="37">
        <v>42978</v>
      </c>
      <c r="E28" s="36" t="s">
        <v>91</v>
      </c>
      <c r="F28" s="48" t="s">
        <v>92</v>
      </c>
      <c r="G28" s="33" t="s">
        <v>5</v>
      </c>
      <c r="H28" s="87">
        <v>6496</v>
      </c>
    </row>
    <row r="29" spans="1:8" s="10" customFormat="1" ht="39.950000000000003" customHeight="1" x14ac:dyDescent="0.25">
      <c r="A29" s="34">
        <v>499</v>
      </c>
      <c r="B29" s="41" t="s">
        <v>89</v>
      </c>
      <c r="C29" s="36" t="s">
        <v>93</v>
      </c>
      <c r="D29" s="37">
        <v>42978</v>
      </c>
      <c r="E29" s="36" t="s">
        <v>94</v>
      </c>
      <c r="F29" s="48" t="s">
        <v>95</v>
      </c>
      <c r="G29" s="33" t="s">
        <v>5</v>
      </c>
      <c r="H29" s="87">
        <v>5800</v>
      </c>
    </row>
    <row r="30" spans="1:8" s="10" customFormat="1" ht="45.75" customHeight="1" x14ac:dyDescent="0.25">
      <c r="A30" s="34">
        <v>499</v>
      </c>
      <c r="B30" s="41" t="s">
        <v>89</v>
      </c>
      <c r="C30" s="36" t="s">
        <v>96</v>
      </c>
      <c r="D30" s="37">
        <v>42978</v>
      </c>
      <c r="E30" s="36" t="s">
        <v>97</v>
      </c>
      <c r="F30" s="48" t="s">
        <v>98</v>
      </c>
      <c r="G30" s="33" t="s">
        <v>5</v>
      </c>
      <c r="H30" s="87">
        <v>8154.8</v>
      </c>
    </row>
    <row r="31" spans="1:8" s="10" customFormat="1" ht="47.25" customHeight="1" x14ac:dyDescent="0.25">
      <c r="A31" s="34">
        <v>499</v>
      </c>
      <c r="B31" s="41" t="s">
        <v>43</v>
      </c>
      <c r="C31" s="36" t="s">
        <v>99</v>
      </c>
      <c r="D31" s="37">
        <v>42978</v>
      </c>
      <c r="E31" s="36" t="s">
        <v>100</v>
      </c>
      <c r="F31" s="48" t="s">
        <v>101</v>
      </c>
      <c r="G31" s="33" t="s">
        <v>5</v>
      </c>
      <c r="H31" s="87">
        <v>750</v>
      </c>
    </row>
    <row r="32" spans="1:8" s="10" customFormat="1" ht="51" customHeight="1" x14ac:dyDescent="0.25">
      <c r="A32" s="34">
        <v>499</v>
      </c>
      <c r="B32" s="41" t="s">
        <v>44</v>
      </c>
      <c r="C32" s="36" t="s">
        <v>102</v>
      </c>
      <c r="D32" s="37">
        <v>42978</v>
      </c>
      <c r="E32" s="36" t="s">
        <v>103</v>
      </c>
      <c r="F32" s="48" t="s">
        <v>101</v>
      </c>
      <c r="G32" s="33" t="s">
        <v>5</v>
      </c>
      <c r="H32" s="87">
        <v>750</v>
      </c>
    </row>
    <row r="33" spans="1:8" s="10" customFormat="1" ht="51" customHeight="1" x14ac:dyDescent="0.25">
      <c r="A33" s="34">
        <v>499</v>
      </c>
      <c r="B33" s="41" t="s">
        <v>45</v>
      </c>
      <c r="C33" s="36" t="s">
        <v>105</v>
      </c>
      <c r="D33" s="37">
        <v>42978</v>
      </c>
      <c r="E33" s="36" t="s">
        <v>104</v>
      </c>
      <c r="F33" s="48" t="s">
        <v>101</v>
      </c>
      <c r="G33" s="33" t="s">
        <v>5</v>
      </c>
      <c r="H33" s="87">
        <v>750</v>
      </c>
    </row>
    <row r="34" spans="1:8" s="10" customFormat="1" ht="53.25" customHeight="1" x14ac:dyDescent="0.25">
      <c r="A34" s="34">
        <v>499</v>
      </c>
      <c r="B34" s="41" t="s">
        <v>46</v>
      </c>
      <c r="C34" s="36" t="s">
        <v>106</v>
      </c>
      <c r="D34" s="37">
        <v>42978</v>
      </c>
      <c r="E34" s="36" t="s">
        <v>107</v>
      </c>
      <c r="F34" s="48" t="s">
        <v>101</v>
      </c>
      <c r="G34" s="33" t="s">
        <v>5</v>
      </c>
      <c r="H34" s="87">
        <v>450</v>
      </c>
    </row>
    <row r="35" spans="1:8" s="10" customFormat="1" ht="39.950000000000003" customHeight="1" x14ac:dyDescent="0.25">
      <c r="A35" s="34">
        <v>499</v>
      </c>
      <c r="B35" s="41" t="s">
        <v>108</v>
      </c>
      <c r="C35" s="36" t="s">
        <v>109</v>
      </c>
      <c r="D35" s="61">
        <v>42978</v>
      </c>
      <c r="E35" s="36" t="s">
        <v>110</v>
      </c>
      <c r="F35" s="48" t="s">
        <v>101</v>
      </c>
      <c r="G35" s="33" t="s">
        <v>5</v>
      </c>
      <c r="H35" s="87">
        <v>800</v>
      </c>
    </row>
    <row r="36" spans="1:8" s="10" customFormat="1" ht="49.5" customHeight="1" x14ac:dyDescent="0.25">
      <c r="A36" s="34">
        <v>499</v>
      </c>
      <c r="B36" s="41" t="s">
        <v>111</v>
      </c>
      <c r="C36" s="36" t="s">
        <v>112</v>
      </c>
      <c r="D36" s="37">
        <v>42978</v>
      </c>
      <c r="E36" s="36" t="s">
        <v>113</v>
      </c>
      <c r="F36" s="48" t="s">
        <v>101</v>
      </c>
      <c r="G36" s="33" t="s">
        <v>5</v>
      </c>
      <c r="H36" s="87">
        <v>900</v>
      </c>
    </row>
    <row r="37" spans="1:8" s="10" customFormat="1" ht="57" customHeight="1" x14ac:dyDescent="0.25">
      <c r="A37" s="34">
        <v>499</v>
      </c>
      <c r="B37" s="41" t="s">
        <v>114</v>
      </c>
      <c r="C37" s="36" t="s">
        <v>115</v>
      </c>
      <c r="D37" s="37">
        <v>42978</v>
      </c>
      <c r="E37" s="36" t="s">
        <v>116</v>
      </c>
      <c r="F37" s="48" t="s">
        <v>101</v>
      </c>
      <c r="G37" s="33" t="s">
        <v>5</v>
      </c>
      <c r="H37" s="87">
        <v>1300</v>
      </c>
    </row>
    <row r="38" spans="1:8" s="10" customFormat="1" ht="39.950000000000003" customHeight="1" x14ac:dyDescent="0.25">
      <c r="A38" s="34">
        <v>499</v>
      </c>
      <c r="B38" s="62" t="s">
        <v>117</v>
      </c>
      <c r="C38" s="36" t="s">
        <v>118</v>
      </c>
      <c r="D38" s="37">
        <v>42978</v>
      </c>
      <c r="E38" s="36" t="s">
        <v>119</v>
      </c>
      <c r="F38" s="48" t="s">
        <v>101</v>
      </c>
      <c r="G38" s="33" t="s">
        <v>5</v>
      </c>
      <c r="H38" s="87">
        <v>1000</v>
      </c>
    </row>
    <row r="39" spans="1:8" s="10" customFormat="1" ht="39.950000000000003" customHeight="1" x14ac:dyDescent="0.25">
      <c r="A39" s="34">
        <v>499</v>
      </c>
      <c r="B39" s="63" t="s">
        <v>63</v>
      </c>
      <c r="C39" s="36" t="s">
        <v>123</v>
      </c>
      <c r="D39" s="37">
        <v>42978</v>
      </c>
      <c r="E39" s="36" t="s">
        <v>124</v>
      </c>
      <c r="F39" s="48" t="s">
        <v>125</v>
      </c>
      <c r="G39" s="33" t="s">
        <v>5</v>
      </c>
      <c r="H39" s="87">
        <v>67471.8</v>
      </c>
    </row>
    <row r="40" spans="1:8" s="10" customFormat="1" ht="39.950000000000003" customHeight="1" x14ac:dyDescent="0.25">
      <c r="A40" s="34">
        <v>499</v>
      </c>
      <c r="B40" s="41" t="s">
        <v>67</v>
      </c>
      <c r="C40" s="36" t="s">
        <v>126</v>
      </c>
      <c r="D40" s="37">
        <v>42978</v>
      </c>
      <c r="E40" s="36" t="s">
        <v>124</v>
      </c>
      <c r="F40" s="48" t="s">
        <v>127</v>
      </c>
      <c r="G40" s="33" t="s">
        <v>5</v>
      </c>
      <c r="H40" s="87">
        <v>10357.6</v>
      </c>
    </row>
    <row r="41" spans="1:8" ht="39.950000000000003" customHeight="1" thickBot="1" x14ac:dyDescent="0.4">
      <c r="A41" s="24"/>
      <c r="B41" s="25"/>
      <c r="C41" s="26"/>
      <c r="D41" s="27"/>
      <c r="E41" s="69" t="s">
        <v>6</v>
      </c>
      <c r="F41" s="70"/>
      <c r="G41" s="15"/>
      <c r="H41" s="52">
        <f>SUM(H7:H40)</f>
        <v>592508.3899999999</v>
      </c>
    </row>
    <row r="42" spans="1:8" ht="39.950000000000003" customHeight="1" x14ac:dyDescent="0.25">
      <c r="B42" s="2"/>
      <c r="C42" s="8"/>
      <c r="D42" s="11"/>
    </row>
    <row r="43" spans="1:8" ht="39.950000000000003" customHeight="1" x14ac:dyDescent="0.25">
      <c r="B43" s="6"/>
      <c r="C43" s="8"/>
      <c r="D43" s="11"/>
    </row>
    <row r="44" spans="1:8" ht="39.950000000000003" customHeight="1" x14ac:dyDescent="0.25">
      <c r="B44" s="2"/>
      <c r="C44" s="8"/>
      <c r="D44" s="11"/>
    </row>
    <row r="45" spans="1:8" ht="39.950000000000003" customHeight="1" x14ac:dyDescent="0.25">
      <c r="B45" s="2"/>
      <c r="C45" s="8"/>
      <c r="D45" s="11"/>
    </row>
    <row r="46" spans="1:8" ht="39.950000000000003" customHeight="1" x14ac:dyDescent="0.25">
      <c r="B46" s="6"/>
      <c r="C46" s="8"/>
      <c r="D46" s="11"/>
    </row>
    <row r="47" spans="1:8" ht="39.950000000000003" customHeight="1" x14ac:dyDescent="0.25">
      <c r="B47" s="2"/>
      <c r="C47" s="8"/>
      <c r="D47" s="11"/>
    </row>
    <row r="48" spans="1:8" ht="39.950000000000003" customHeight="1" x14ac:dyDescent="0.25">
      <c r="B48" s="2"/>
      <c r="C48" s="8"/>
      <c r="D48" s="11"/>
    </row>
    <row r="49" spans="2:4" ht="39.950000000000003" customHeight="1" x14ac:dyDescent="0.25">
      <c r="B49" s="2"/>
      <c r="C49" s="8"/>
      <c r="D49" s="11"/>
    </row>
    <row r="50" spans="2:4" ht="39.950000000000003" customHeight="1" x14ac:dyDescent="0.25">
      <c r="B50" s="2"/>
      <c r="C50" s="8"/>
      <c r="D50" s="11"/>
    </row>
    <row r="51" spans="2:4" ht="39.950000000000003" customHeight="1" x14ac:dyDescent="0.25">
      <c r="B51" s="7"/>
      <c r="C51" s="8"/>
      <c r="D51" s="11"/>
    </row>
    <row r="52" spans="2:4" ht="39.950000000000003" customHeight="1" x14ac:dyDescent="0.25">
      <c r="B52" s="2"/>
      <c r="C52" s="8"/>
      <c r="D52" s="11"/>
    </row>
    <row r="53" spans="2:4" ht="39.950000000000003" customHeight="1" x14ac:dyDescent="0.25">
      <c r="B53" s="2"/>
      <c r="C53" s="8"/>
      <c r="D53" s="11"/>
    </row>
    <row r="54" spans="2:4" ht="39.950000000000003" customHeight="1" x14ac:dyDescent="0.25">
      <c r="B54" s="2"/>
      <c r="C54" s="8"/>
      <c r="D54" s="11"/>
    </row>
    <row r="55" spans="2:4" ht="39.950000000000003" customHeight="1" x14ac:dyDescent="0.25">
      <c r="B55" s="2"/>
      <c r="C55" s="8"/>
      <c r="D55" s="11"/>
    </row>
    <row r="56" spans="2:4" ht="39.950000000000003" customHeight="1" x14ac:dyDescent="0.25">
      <c r="B56" s="2"/>
      <c r="C56" s="8"/>
      <c r="D56" s="11"/>
    </row>
    <row r="57" spans="2:4" ht="39.950000000000003" customHeight="1" x14ac:dyDescent="0.25">
      <c r="B57" s="2"/>
      <c r="C57" s="8"/>
      <c r="D57" s="11"/>
    </row>
    <row r="58" spans="2:4" ht="39.950000000000003" customHeight="1" x14ac:dyDescent="0.25">
      <c r="B58" s="2"/>
      <c r="C58" s="8"/>
      <c r="D58" s="11"/>
    </row>
    <row r="59" spans="2:4" ht="39.950000000000003" customHeight="1" x14ac:dyDescent="0.25">
      <c r="B59" s="7"/>
      <c r="C59" s="8"/>
      <c r="D59" s="11"/>
    </row>
    <row r="60" spans="2:4" ht="39.950000000000003" customHeight="1" x14ac:dyDescent="0.25">
      <c r="B60" s="4"/>
      <c r="C60" s="8"/>
      <c r="D60" s="11"/>
    </row>
    <row r="61" spans="2:4" ht="39.950000000000003" customHeight="1" x14ac:dyDescent="0.25">
      <c r="B61" s="4"/>
      <c r="C61" s="8"/>
      <c r="D61" s="11"/>
    </row>
    <row r="62" spans="2:4" ht="39.950000000000003" customHeight="1" x14ac:dyDescent="0.25">
      <c r="B62" s="2"/>
      <c r="C62" s="8"/>
      <c r="D62" s="11"/>
    </row>
    <row r="63" spans="2:4" ht="39.950000000000003" customHeight="1" x14ac:dyDescent="0.25">
      <c r="B63" s="2"/>
      <c r="C63" s="8"/>
      <c r="D63" s="11"/>
    </row>
    <row r="64" spans="2:4" ht="39.950000000000003" customHeight="1" x14ac:dyDescent="0.25">
      <c r="B64" s="7"/>
      <c r="C64" s="8"/>
      <c r="D64" s="11"/>
    </row>
    <row r="65" spans="2:4" ht="39.950000000000003" customHeight="1" x14ac:dyDescent="0.25">
      <c r="B65" s="2"/>
      <c r="C65" s="8"/>
      <c r="D65" s="11"/>
    </row>
    <row r="66" spans="2:4" ht="39.950000000000003" customHeight="1" x14ac:dyDescent="0.25">
      <c r="B66" s="2"/>
      <c r="C66" s="8"/>
      <c r="D66" s="11"/>
    </row>
    <row r="67" spans="2:4" ht="39.950000000000003" customHeight="1" x14ac:dyDescent="0.25">
      <c r="B67" s="6"/>
      <c r="C67" s="8"/>
      <c r="D67" s="11"/>
    </row>
    <row r="68" spans="2:4" ht="39.950000000000003" customHeight="1" x14ac:dyDescent="0.25">
      <c r="B68" s="6"/>
      <c r="C68" s="8"/>
      <c r="D68" s="11"/>
    </row>
    <row r="69" spans="2:4" ht="39.950000000000003" customHeight="1" x14ac:dyDescent="0.25">
      <c r="B69" s="9"/>
      <c r="C69" s="8"/>
      <c r="D69" s="11"/>
    </row>
    <row r="70" spans="2:4" ht="39.950000000000003" customHeight="1" x14ac:dyDescent="0.25">
      <c r="B70" s="6"/>
      <c r="C70" s="8"/>
      <c r="D70" s="11"/>
    </row>
    <row r="71" spans="2:4" ht="39.950000000000003" customHeight="1" x14ac:dyDescent="0.25">
      <c r="B71" s="4"/>
      <c r="C71" s="8"/>
      <c r="D71" s="11"/>
    </row>
    <row r="72" spans="2:4" ht="39.950000000000003" customHeight="1" x14ac:dyDescent="0.25">
      <c r="B72" s="2"/>
      <c r="C72" s="8"/>
      <c r="D72" s="11"/>
    </row>
    <row r="73" spans="2:4" x14ac:dyDescent="0.25">
      <c r="B73" s="2"/>
      <c r="C73" s="8"/>
      <c r="D73" s="11"/>
    </row>
    <row r="74" spans="2:4" x14ac:dyDescent="0.25">
      <c r="B74" s="2"/>
      <c r="C74" s="8"/>
      <c r="D74" s="11"/>
    </row>
    <row r="75" spans="2:4" x14ac:dyDescent="0.25">
      <c r="B75" s="7"/>
      <c r="C75" s="8"/>
      <c r="D75" s="11"/>
    </row>
    <row r="76" spans="2:4" x14ac:dyDescent="0.25">
      <c r="B76" s="2"/>
      <c r="C76" s="8"/>
      <c r="D76" s="11"/>
    </row>
    <row r="77" spans="2:4" x14ac:dyDescent="0.25">
      <c r="B77" s="2"/>
      <c r="C77" s="8"/>
      <c r="D77" s="11"/>
    </row>
    <row r="78" spans="2:4" x14ac:dyDescent="0.25">
      <c r="B78" s="5"/>
      <c r="C78" s="8"/>
      <c r="D78" s="11"/>
    </row>
    <row r="79" spans="2:4" x14ac:dyDescent="0.25">
      <c r="B79" s="5"/>
      <c r="C79" s="8"/>
      <c r="D79" s="11"/>
    </row>
    <row r="80" spans="2:4" x14ac:dyDescent="0.25">
      <c r="B80" s="6"/>
      <c r="C80" s="8"/>
      <c r="D80" s="11"/>
    </row>
    <row r="81" spans="2:4" x14ac:dyDescent="0.25">
      <c r="B81" s="2"/>
      <c r="C81" s="8"/>
      <c r="D81" s="11"/>
    </row>
    <row r="82" spans="2:4" x14ac:dyDescent="0.25">
      <c r="B82" s="2"/>
      <c r="C82" s="8"/>
      <c r="D82" s="11"/>
    </row>
    <row r="83" spans="2:4" x14ac:dyDescent="0.25">
      <c r="B83" s="2"/>
      <c r="C83" s="8"/>
      <c r="D83" s="11"/>
    </row>
    <row r="84" spans="2:4" x14ac:dyDescent="0.25">
      <c r="B84" s="4"/>
      <c r="C84" s="8"/>
      <c r="D84" s="11"/>
    </row>
    <row r="85" spans="2:4" x14ac:dyDescent="0.25">
      <c r="B85" s="2"/>
      <c r="C85" s="8"/>
      <c r="D85" s="11"/>
    </row>
    <row r="86" spans="2:4" x14ac:dyDescent="0.25">
      <c r="B86" s="2"/>
      <c r="C86" s="8"/>
      <c r="D86" s="11"/>
    </row>
    <row r="87" spans="2:4" x14ac:dyDescent="0.25">
      <c r="B87" s="2"/>
      <c r="C87" s="8"/>
      <c r="D87" s="11"/>
    </row>
    <row r="88" spans="2:4" x14ac:dyDescent="0.25">
      <c r="B88" s="2"/>
      <c r="C88" s="8"/>
      <c r="D88" s="11"/>
    </row>
    <row r="89" spans="2:4" x14ac:dyDescent="0.25">
      <c r="B89" s="2"/>
      <c r="C89" s="8"/>
      <c r="D89" s="11"/>
    </row>
    <row r="90" spans="2:4" x14ac:dyDescent="0.25">
      <c r="B90" s="2"/>
      <c r="C90" s="8"/>
      <c r="D90" s="11"/>
    </row>
    <row r="91" spans="2:4" x14ac:dyDescent="0.25">
      <c r="B91" s="2"/>
      <c r="C91" s="8"/>
      <c r="D91" s="11"/>
    </row>
    <row r="92" spans="2:4" x14ac:dyDescent="0.25">
      <c r="B92" s="2"/>
      <c r="C92" s="8"/>
      <c r="D92" s="11"/>
    </row>
    <row r="93" spans="2:4" x14ac:dyDescent="0.25">
      <c r="B93" s="2"/>
      <c r="C93" s="8"/>
      <c r="D93" s="11"/>
    </row>
    <row r="94" spans="2:4" x14ac:dyDescent="0.25">
      <c r="B94" s="2"/>
      <c r="C94" s="8"/>
      <c r="D94" s="11"/>
    </row>
    <row r="95" spans="2:4" x14ac:dyDescent="0.25">
      <c r="B95" s="2"/>
      <c r="C95" s="8"/>
      <c r="D95" s="11"/>
    </row>
    <row r="96" spans="2:4" x14ac:dyDescent="0.25">
      <c r="B96" s="2"/>
      <c r="C96" s="8"/>
      <c r="D96" s="11"/>
    </row>
    <row r="97" spans="2:4" x14ac:dyDescent="0.25">
      <c r="B97" s="2"/>
      <c r="C97" s="8"/>
      <c r="D97" s="11"/>
    </row>
    <row r="98" spans="2:4" x14ac:dyDescent="0.25">
      <c r="B98" s="2"/>
      <c r="C98" s="8"/>
      <c r="D98" s="11"/>
    </row>
    <row r="99" spans="2:4" x14ac:dyDescent="0.25">
      <c r="B99" s="7"/>
      <c r="C99" s="8"/>
      <c r="D99" s="11"/>
    </row>
    <row r="100" spans="2:4" x14ac:dyDescent="0.25">
      <c r="B100" s="2"/>
      <c r="C100" s="8"/>
      <c r="D100" s="3"/>
    </row>
    <row r="101" spans="2:4" x14ac:dyDescent="0.25">
      <c r="B101" s="2"/>
      <c r="C101" s="8"/>
      <c r="D101" s="3"/>
    </row>
    <row r="102" spans="2:4" x14ac:dyDescent="0.25">
      <c r="B102" s="2"/>
      <c r="C102" s="8"/>
      <c r="D102" s="3"/>
    </row>
    <row r="103" spans="2:4" x14ac:dyDescent="0.25">
      <c r="B103" s="2"/>
      <c r="C103" s="8"/>
      <c r="D103" s="3"/>
    </row>
    <row r="104" spans="2:4" x14ac:dyDescent="0.25">
      <c r="B104" s="2"/>
      <c r="C104" s="8"/>
      <c r="D104" s="3"/>
    </row>
    <row r="105" spans="2:4" x14ac:dyDescent="0.25">
      <c r="B105" s="2"/>
      <c r="C105" s="8"/>
      <c r="D105" s="3"/>
    </row>
    <row r="106" spans="2:4" x14ac:dyDescent="0.25">
      <c r="B106" s="2"/>
      <c r="C106" s="8"/>
      <c r="D106" s="3"/>
    </row>
    <row r="107" spans="2:4" x14ac:dyDescent="0.25">
      <c r="B107" s="2"/>
      <c r="C107" s="8"/>
      <c r="D107" s="3"/>
    </row>
  </sheetData>
  <mergeCells count="11">
    <mergeCell ref="H5:H6"/>
    <mergeCell ref="F5:F6"/>
    <mergeCell ref="E41:F41"/>
    <mergeCell ref="C3:F3"/>
    <mergeCell ref="B5:B6"/>
    <mergeCell ref="G5:G6"/>
    <mergeCell ref="A3:B3"/>
    <mergeCell ref="A5:A6"/>
    <mergeCell ref="C5:C6"/>
    <mergeCell ref="D5:D6"/>
    <mergeCell ref="E5:E6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2017-09-06T19:33:51Z</dcterms:modified>
</cp:coreProperties>
</file>